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F11"/>
  <c r="F22" s="1"/>
  <c r="G22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<sst xmlns="http://schemas.openxmlformats.org/spreadsheetml/2006/main" count="52" uniqueCount="41">
  <si>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</si>
  <si>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</si>
  <si>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</si>
  <si>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</si>
  <si>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</si>
  <si>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</si>
  <si>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</si>
  <si>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</si>
  <si>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</si>
  <si>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</si>
  <si>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</si>
  <si>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</si>
  <si>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</si>
  <si>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</si>
  <si>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</si>
  <si>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</si>
  <si>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</si>
  <si>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</si>
  <si>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</si>
  <si>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</si>
  <si>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</si>
  <si>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</si>
  <si>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</si>
  <si>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</si>
  <si>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</si>
  <si>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</si>
  <si>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</si>
  <si>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</si>
  <si>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каша рисовая молочная</t>
  </si>
  <si>
    <t>0.002</t>
  </si>
  <si>
    <t>0.009</t>
  </si>
  <si>
    <t>0.006</t>
  </si>
  <si>
    <t>0.001</t>
  </si>
  <si>
    <t>0.033</t>
  </si>
  <si>
    <t>бутерброд с сыром</t>
  </si>
  <si>
    <t>итого</t>
  </si>
  <si>
    <t>напиток</t>
  </si>
  <si>
    <t>Итого за день:</t>
  </si>
  <si>
    <t>0.011</t>
  </si>
  <si>
    <t>щи из свежей капусты</t>
  </si>
  <si>
    <t>0.008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</si>
</sst>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45631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>
        <v>5.0000000000000001E-3</v>
      </c>
      <c r="H4" s="13">
        <v>7.0000000000000001E-3</v>
      </c>
      <c r="I4" s="13">
        <v>0.35</v>
      </c>
      <c r="J4" s="13">
        <v>229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29</v>
      </c>
      <c r="H6" s="19">
        <v>0</v>
      </c>
      <c r="I6" s="20" t="s">
        <v>30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31</v>
      </c>
      <c r="H7" s="19" t="s">
        <v>32</v>
      </c>
      <c r="I7" s="19" t="s">
        <v>33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34</v>
      </c>
      <c r="F8" s="19">
        <v>20</v>
      </c>
      <c r="G8" s="19">
        <v>4.0000000000000001E-3</v>
      </c>
      <c r="H8" s="19">
        <v>3.0000000000000001E-3</v>
      </c>
      <c r="I8" s="19">
        <v>0.01</v>
      </c>
      <c r="J8" s="19">
        <v>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35</v>
      </c>
      <c r="E11" s="24"/>
      <c r="F11" s="25">
        <f>SUM(F4:F10)</f>
        <v>500</v>
      </c>
      <c r="G11" s="25">
        <f t="shared" ref="G11:J11" si="0">SUM(G4:G10)</f>
        <v>9.0000000000000011E-3</v>
      </c>
      <c r="H11" s="25">
        <f t="shared" si="0"/>
        <v>0.01</v>
      </c>
      <c r="I11" s="25">
        <f t="shared" si="0"/>
        <v>0.36</v>
      </c>
      <c r="J11" s="25">
        <f t="shared" si="0"/>
        <v>540</v>
      </c>
    </row>
    <row r="12" spans="1:10" ht="26.4">
      <c r="A12" s="26">
        <f>A4</f>
        <v>2</v>
      </c>
      <c r="B12" s="27">
        <f>B4</f>
        <v>4</v>
      </c>
      <c r="C12" s="28" t="s">
        <v>10</v>
      </c>
      <c r="D12" s="1" t="s">
        <v>11</v>
      </c>
      <c r="E12" s="18" t="s">
        <v>34</v>
      </c>
      <c r="F12" s="19">
        <v>20</v>
      </c>
      <c r="G12" s="19">
        <v>4.0000000000000001E-3</v>
      </c>
      <c r="H12" s="19">
        <v>3.0000000000000001E-3</v>
      </c>
      <c r="I12" s="19">
        <v>0.01</v>
      </c>
      <c r="J12" s="19">
        <v>82</v>
      </c>
    </row>
    <row r="13" spans="1:10" ht="40.200000000000003" thickBot="1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38</v>
      </c>
      <c r="I13" s="19" t="s">
        <v>30</v>
      </c>
      <c r="J13" s="19">
        <v>168</v>
      </c>
    </row>
    <row r="14" spans="1:10" ht="39.6">
      <c r="A14" s="14"/>
      <c r="B14" s="15"/>
      <c r="C14" s="16"/>
      <c r="D14" s="1" t="s">
        <v>13</v>
      </c>
      <c r="E14" s="12" t="s">
        <v>28</v>
      </c>
      <c r="F14" s="13">
        <v>180</v>
      </c>
      <c r="G14" s="13">
        <v>5.0000000000000001E-3</v>
      </c>
      <c r="H14" s="13">
        <v>7.0000000000000001E-3</v>
      </c>
      <c r="I14" s="13">
        <v>0.35</v>
      </c>
      <c r="J14" s="13">
        <v>229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36</v>
      </c>
      <c r="E16" s="18" t="s">
        <v>21</v>
      </c>
      <c r="F16" s="19">
        <v>200</v>
      </c>
      <c r="G16" s="19" t="s">
        <v>29</v>
      </c>
      <c r="H16" s="19">
        <v>0</v>
      </c>
      <c r="I16" s="20" t="s">
        <v>30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31</v>
      </c>
      <c r="H18" s="19" t="s">
        <v>32</v>
      </c>
      <c r="I18" s="19" t="s">
        <v>33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35</v>
      </c>
      <c r="E21" s="24"/>
      <c r="F21" s="25">
        <f>SUM(F12:F20)</f>
        <v>775</v>
      </c>
      <c r="G21" s="25">
        <f t="shared" ref="G21:J21" si="1">SUM(G12:G20)</f>
        <v>9.0000000000000011E-3</v>
      </c>
      <c r="H21" s="25">
        <f t="shared" si="1"/>
        <v>0.01</v>
      </c>
      <c r="I21" s="25">
        <f t="shared" si="1"/>
        <v>0.36</v>
      </c>
      <c r="J21" s="25">
        <f t="shared" si="1"/>
        <v>708</v>
      </c>
    </row>
    <row r="22" spans="1:10" ht="15" thickBot="1">
      <c r="A22" s="29">
        <f>A4</f>
        <v>2</v>
      </c>
      <c r="B22" s="30">
        <f>B4</f>
        <v>4</v>
      </c>
      <c r="C22" s="36" t="s">
        <v>37</v>
      </c>
      <c r="D22" s="37"/>
      <c r="E22" s="31"/>
      <c r="F22" s="32">
        <f>F11+F21</f>
        <v>1275</v>
      </c>
      <c r="G22" s="32">
        <f t="shared" ref="G22:J22" si="2">G11+G21</f>
        <v>1.8000000000000002E-2</v>
      </c>
      <c r="H22" s="32">
        <f t="shared" si="2"/>
        <v>0.02</v>
      </c>
      <c r="I22" s="32">
        <f t="shared" si="2"/>
        <v>0.72</v>
      </c>
      <c r="J22" s="32">
        <f t="shared" si="2"/>
        <v>1248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2024-12-02T06:00:01Z</dcterms:modified>
</cp:coreProperties>
</file>