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G22" s="1"/>
  <c r="F21"/>
  <c r="F22" s="1"/>
  <c r="B12"/>
  <c r="A12"/>
  <c r="J11"/>
  <c r="J22" s="1"/>
  <c r="I11"/>
  <c r="I22" s="1"/>
  <c r="H11"/>
  <c r="G11"/>
  <c r="F11"/>
  <c r="H22" l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<sst xmlns="http://schemas.openxmlformats.org/spreadsheetml/2006/main" count="57" uniqueCount="44">
  <si>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</si>
  <si>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</si>
  <si>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</si>
  <si>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</si>
  <si>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</si>
  <si>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</si>
  <si>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</si>
  <si>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</si>
  <si>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</si>
  <si>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</si>
  <si>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</si>
  <si>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</si>
  <si>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</si>
  <si>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</si>
  <si>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</si>
  <si>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</si>
  <si>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</si>
  <si>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</si>
  <si>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</si>
  <si>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</si>
  <si>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</si>
  <si>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</si>
  <si>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</si>
  <si>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</si>
  <si>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</si>
  <si>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</si>
  <si>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</si>
  <si>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</si>
  <si>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</si>
  <si>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</si>
  <si>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</si>
  <si>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</si>
  <si>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</si>
  <si>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</si>
  <si>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</si>
  <si>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</si>
  <si>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</si>
  <si>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</si>
  <si>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</si>
  <si>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напиток</t>
  </si>
  <si>
    <t>Итого за день:</t>
  </si>
  <si>
    <t>борщ со сметаной</t>
  </si>
  <si>
    <t>0.082</t>
  </si>
  <si>
    <t>0.011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</si>
</sst>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45706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2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417</v>
      </c>
    </row>
    <row r="5" spans="1:10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38</v>
      </c>
      <c r="E11" s="22"/>
      <c r="F11" s="23">
        <f>SUM(F4:F10)</f>
        <v>700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828</v>
      </c>
    </row>
    <row r="12" spans="1:10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7" thickBot="1">
      <c r="A13" s="9"/>
      <c r="B13" s="10"/>
      <c r="C13" s="14"/>
      <c r="D13" s="1" t="s">
        <v>12</v>
      </c>
      <c r="E13" s="16" t="s">
        <v>41</v>
      </c>
      <c r="F13" s="17">
        <v>275</v>
      </c>
      <c r="G13" s="17" t="s">
        <v>42</v>
      </c>
      <c r="H13" s="17" t="s">
        <v>43</v>
      </c>
      <c r="I13" s="17">
        <v>13</v>
      </c>
      <c r="J13" s="17">
        <v>183</v>
      </c>
    </row>
    <row r="14" spans="1:10" ht="26.4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>
      <c r="A16" s="9"/>
      <c r="B16" s="10"/>
      <c r="C16" s="14"/>
      <c r="D16" s="1" t="s">
        <v>39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38</v>
      </c>
      <c r="E21" s="22"/>
      <c r="F21" s="23">
        <f>SUM(F12:F20)</f>
        <v>975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13.039</v>
      </c>
      <c r="J21" s="23">
        <f t="shared" si="1"/>
        <v>1011</v>
      </c>
    </row>
    <row r="22" spans="1:10" ht="15" thickBot="1">
      <c r="A22" s="26">
        <f>A4</f>
        <v>2</v>
      </c>
      <c r="B22" s="26">
        <f>B4</f>
        <v>2</v>
      </c>
      <c r="C22" s="32" t="s">
        <v>40</v>
      </c>
      <c r="D22" s="33"/>
      <c r="E22" s="27"/>
      <c r="F22" s="28">
        <f>F11+F21</f>
        <v>1675</v>
      </c>
      <c r="G22" s="28">
        <f t="shared" ref="G22:J22" si="2">G11+G21</f>
        <v>5.1999999999999998E-2</v>
      </c>
      <c r="H22" s="28">
        <f t="shared" si="2"/>
        <v>1.6E-2</v>
      </c>
      <c r="I22" s="28">
        <f t="shared" si="2"/>
        <v>13.077999999999999</v>
      </c>
      <c r="J22" s="28">
        <f t="shared" si="2"/>
        <v>1839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2025-02-17T06:39:18Z</dcterms:modified>
</cp:coreProperties>
</file>